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OMINAS\Documents\YAUHQUE\TRANSPARENCIA\TRANSP 2025\1ER TRIM 2025\PAPELES TRABA 1T 25\XXI B\"/>
    </mc:Choice>
  </mc:AlternateContent>
  <bookViews>
    <workbookView xWindow="0" yWindow="0" windowWidth="21600" windowHeight="9630"/>
  </bookViews>
  <sheets>
    <sheet name="Hoja1" sheetId="1" r:id="rId1"/>
    <sheet name="Hoja2" sheetId="2" r:id="rId2"/>
    <sheet name="Hoja3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3" i="1" l="1"/>
  <c r="H13" i="1"/>
  <c r="G13" i="1"/>
  <c r="F13" i="1"/>
  <c r="E13" i="1"/>
  <c r="D13" i="1"/>
  <c r="C13" i="1"/>
</calcChain>
</file>

<file path=xl/sharedStrings.xml><?xml version="1.0" encoding="utf-8"?>
<sst xmlns="http://schemas.openxmlformats.org/spreadsheetml/2006/main" count="24" uniqueCount="19">
  <si>
    <t>Número</t>
  </si>
  <si>
    <t>Nombre</t>
  </si>
  <si>
    <t>Aprobado</t>
  </si>
  <si>
    <t>Modificado</t>
  </si>
  <si>
    <t>Comprometido</t>
  </si>
  <si>
    <t>Devengado</t>
  </si>
  <si>
    <t>Ejercido</t>
  </si>
  <si>
    <t>Pagado</t>
  </si>
  <si>
    <t>Precompromisos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</si>
  <si>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</si>
  <si>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</si>
  <si>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</si>
  <si>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</si>
  <si>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</si>
  <si>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</si>
  <si>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PARTICIPACIONES Y APORTACIONES</t>
  </si>
  <si>
    <t>=============</t>
  </si>
  <si>
    <t>==============</t>
  </si>
  <si>
    <t>MUNICIPIO DE YAUHQUEMEHCAN TLAXCALA
 RFC: MYT-850101-A88
COMPORTAMIENTO PRESUPUESTARIO DE EGRESOS A MARZO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</si>
</sst>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9"/>
      <color rgb="FF000000"/>
      <name val="Courier New"/>
      <family val="3"/>
    </font>
    <font>
      <b/>
      <sz val="11"/>
      <color theme="1"/>
      <name val="Courier New"/>
      <family val="3"/>
    </font>
    <font>
      <sz val="11"/>
      <color theme="1"/>
      <name val="Courier New"/>
      <family val="3"/>
    </font>
    <font>
      <sz val="6"/>
      <color rgb="FF000000"/>
      <name val="Courier New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>
      <alignment horizontal="center" vertical="top"/>
    </xf>
    <xf numFmtId="0" fontId="4" fillId="0" borderId="0">
      <alignment horizontal="left" vertical="top"/>
    </xf>
  </cellStyleXfs>
  <cellXfs count="10">
    <xf numFmtId="0" fontId="0" fillId="0" borderId="0" xfId="0"/>
    <xf numFmtId="0" fontId="1" fillId="0" borderId="0" xfId="1" quotePrefix="1" applyAlignment="1">
      <alignment horizontal="center" vertical="top"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wrapText="1"/>
    </xf>
    <xf numFmtId="0" fontId="4" fillId="0" borderId="0" xfId="2" quotePrefix="1" applyFont="1" applyAlignment="1">
      <alignment vertical="top" wrapText="1"/>
    </xf>
    <xf numFmtId="4" fontId="3" fillId="0" borderId="0" xfId="0" applyNumberFormat="1" applyFont="1" applyAlignment="1">
      <alignment wrapText="1"/>
    </xf>
    <xf numFmtId="2" fontId="3" fillId="0" borderId="0" xfId="0" applyNumberFormat="1" applyFont="1" applyAlignment="1">
      <alignment wrapText="1"/>
    </xf>
    <xf numFmtId="0" fontId="3" fillId="0" borderId="0" xfId="0" quotePrefix="1" applyFont="1" applyAlignment="1">
      <alignment wrapText="1"/>
    </xf>
    <xf numFmtId="4" fontId="2" fillId="0" borderId="0" xfId="0" applyNumberFormat="1" applyFont="1" applyAlignment="1">
      <alignment wrapText="1"/>
    </xf>
  </cellXfs>
  <cellStyles count="3">
    <cellStyle name="Normal" xfId="0" builtinId="0"/>
    <cellStyle name="S0" xfId="1"/>
    <cellStyle name="S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workbookViewId="0">
      <selection activeCell="C12" sqref="C12"/>
    </sheetView>
  </sheetViews>
  <sheetFormatPr baseColWidth="10" defaultRowHeight="15" x14ac:dyDescent="0.25"/>
  <cols>
    <col min="2" max="2" width="34.28515625" customWidth="1"/>
    <col min="3" max="9" width="19.42578125" bestFit="1" customWidth="1"/>
  </cols>
  <sheetData>
    <row r="1" spans="1:9" ht="47.25" customHeight="1" x14ac:dyDescent="0.25">
      <c r="A1" s="1" t="s">
        <v>18</v>
      </c>
      <c r="B1" s="1"/>
      <c r="C1" s="1"/>
      <c r="D1" s="1"/>
      <c r="E1" s="1"/>
      <c r="F1" s="1"/>
      <c r="G1" s="1"/>
      <c r="H1" s="1"/>
      <c r="I1" s="1"/>
    </row>
    <row r="2" spans="1:9" x14ac:dyDescent="0.25">
      <c r="A2" s="2"/>
      <c r="B2" s="2"/>
      <c r="C2" s="2"/>
      <c r="D2" s="2"/>
      <c r="E2" s="2"/>
      <c r="F2" s="2"/>
      <c r="G2" s="2"/>
      <c r="H2" s="2"/>
      <c r="I2" s="2"/>
    </row>
    <row r="3" spans="1:9" ht="31.5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</row>
    <row r="4" spans="1:9" x14ac:dyDescent="0.25">
      <c r="A4" s="4"/>
      <c r="B4" s="4"/>
      <c r="C4" s="4"/>
      <c r="D4" s="4"/>
      <c r="E4" s="4"/>
      <c r="F4" s="4"/>
      <c r="G4" s="4"/>
      <c r="H4" s="4"/>
      <c r="I4" s="4"/>
    </row>
    <row r="5" spans="1:9" x14ac:dyDescent="0.25">
      <c r="A5" s="5">
        <v>1</v>
      </c>
      <c r="B5" s="4" t="s">
        <v>9</v>
      </c>
      <c r="C5" s="6">
        <v>58006396.629999988</v>
      </c>
      <c r="D5" s="6">
        <v>60441740.989999995</v>
      </c>
      <c r="E5" s="6">
        <v>12476317.810000001</v>
      </c>
      <c r="F5" s="6">
        <v>12476317.810000001</v>
      </c>
      <c r="G5" s="6">
        <v>12471906.710000001</v>
      </c>
      <c r="H5" s="6">
        <v>12471521.27</v>
      </c>
      <c r="I5" s="6">
        <v>12476317.810000001</v>
      </c>
    </row>
    <row r="6" spans="1:9" x14ac:dyDescent="0.25">
      <c r="A6" s="5">
        <v>2</v>
      </c>
      <c r="B6" s="4" t="s">
        <v>10</v>
      </c>
      <c r="C6" s="6">
        <v>16978295.380000003</v>
      </c>
      <c r="D6" s="6">
        <v>17163615.18</v>
      </c>
      <c r="E6" s="6">
        <v>3197513.3499999992</v>
      </c>
      <c r="F6" s="6">
        <v>3197513.3499999992</v>
      </c>
      <c r="G6" s="6">
        <v>3197513.3499999992</v>
      </c>
      <c r="H6" s="6">
        <v>3197513.3499999992</v>
      </c>
      <c r="I6" s="6">
        <v>3197513.3499999992</v>
      </c>
    </row>
    <row r="7" spans="1:9" x14ac:dyDescent="0.25">
      <c r="A7" s="5">
        <v>3</v>
      </c>
      <c r="B7" s="4" t="s">
        <v>11</v>
      </c>
      <c r="C7" s="6">
        <v>29645208.120000001</v>
      </c>
      <c r="D7" s="6">
        <v>30910787.620000005</v>
      </c>
      <c r="E7" s="6">
        <v>9079023.1699999981</v>
      </c>
      <c r="F7" s="6">
        <v>9079023.1699999981</v>
      </c>
      <c r="G7" s="6">
        <v>9078782.1999999993</v>
      </c>
      <c r="H7" s="6">
        <v>9078782.1999999993</v>
      </c>
      <c r="I7" s="6">
        <v>9079023.1699999981</v>
      </c>
    </row>
    <row r="8" spans="1:9" ht="45" x14ac:dyDescent="0.25">
      <c r="A8" s="5">
        <v>4</v>
      </c>
      <c r="B8" s="4" t="s">
        <v>12</v>
      </c>
      <c r="C8" s="6">
        <v>6417687.0700000003</v>
      </c>
      <c r="D8" s="6">
        <v>6601042.3300000001</v>
      </c>
      <c r="E8" s="6">
        <v>2248283.66</v>
      </c>
      <c r="F8" s="6">
        <v>2248283.66</v>
      </c>
      <c r="G8" s="6">
        <v>2248283.66</v>
      </c>
      <c r="H8" s="6">
        <v>2248283.66</v>
      </c>
      <c r="I8" s="6">
        <v>2248283.66</v>
      </c>
    </row>
    <row r="9" spans="1:9" ht="30" x14ac:dyDescent="0.25">
      <c r="A9" s="5">
        <v>5</v>
      </c>
      <c r="B9" s="4" t="s">
        <v>13</v>
      </c>
      <c r="C9" s="6">
        <v>11423589.370000001</v>
      </c>
      <c r="D9" s="6">
        <v>11423589.370000001</v>
      </c>
      <c r="E9" s="6">
        <v>891777.4</v>
      </c>
      <c r="F9" s="6">
        <v>891777.4</v>
      </c>
      <c r="G9" s="6">
        <v>891777.4</v>
      </c>
      <c r="H9" s="6">
        <v>891777.4</v>
      </c>
      <c r="I9" s="6">
        <v>891777.4</v>
      </c>
    </row>
    <row r="10" spans="1:9" x14ac:dyDescent="0.25">
      <c r="A10" s="5">
        <v>6</v>
      </c>
      <c r="B10" s="4" t="s">
        <v>14</v>
      </c>
      <c r="C10" s="6">
        <v>22700576.140000001</v>
      </c>
      <c r="D10" s="6">
        <v>22781876.629999999</v>
      </c>
      <c r="E10" s="6">
        <v>920325.70000000007</v>
      </c>
      <c r="F10" s="6">
        <v>920325.70000000007</v>
      </c>
      <c r="G10" s="6">
        <v>920325.70000000007</v>
      </c>
      <c r="H10" s="6">
        <v>920325.70000000007</v>
      </c>
      <c r="I10" s="6">
        <v>920325.70000000007</v>
      </c>
    </row>
    <row r="11" spans="1:9" ht="30" x14ac:dyDescent="0.25">
      <c r="A11" s="5">
        <v>8</v>
      </c>
      <c r="B11" s="4" t="s">
        <v>15</v>
      </c>
      <c r="C11" s="6">
        <v>0</v>
      </c>
      <c r="D11" s="6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</row>
    <row r="12" spans="1:9" x14ac:dyDescent="0.25">
      <c r="A12" s="5"/>
      <c r="B12" s="4"/>
      <c r="C12" s="8" t="s">
        <v>17</v>
      </c>
      <c r="D12" s="8" t="s">
        <v>16</v>
      </c>
      <c r="E12" s="8" t="s">
        <v>17</v>
      </c>
      <c r="F12" s="8" t="s">
        <v>16</v>
      </c>
      <c r="G12" s="8" t="s">
        <v>16</v>
      </c>
      <c r="H12" s="8" t="s">
        <v>16</v>
      </c>
      <c r="I12" s="8" t="s">
        <v>17</v>
      </c>
    </row>
    <row r="13" spans="1:9" ht="15.75" x14ac:dyDescent="0.3">
      <c r="A13" s="5"/>
      <c r="B13" s="4"/>
      <c r="C13" s="9">
        <f>SUM(C5:C11)</f>
        <v>145171752.70999998</v>
      </c>
      <c r="D13" s="9">
        <f t="shared" ref="D13:I13" si="0">SUM(D5:D11)</f>
        <v>149322652.12</v>
      </c>
      <c r="E13" s="9">
        <f t="shared" si="0"/>
        <v>28813241.089999996</v>
      </c>
      <c r="F13" s="9">
        <f t="shared" si="0"/>
        <v>28813241.089999996</v>
      </c>
      <c r="G13" s="9">
        <f t="shared" si="0"/>
        <v>28808589.019999996</v>
      </c>
      <c r="H13" s="9">
        <f t="shared" si="0"/>
        <v>28808203.579999998</v>
      </c>
      <c r="I13" s="9">
        <f t="shared" si="0"/>
        <v>28813241.089999996</v>
      </c>
    </row>
  </sheetData>
  <mergeCells count="1">
    <mergeCell ref="A1:I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NOMINAS</dc:creator>
  <cp:lastModifiedBy>NOMINAS</cp:lastModifiedBy>
  <dcterms:created xsi:type="dcterms:W3CDTF">2025-04-25T21:39:46Z</dcterms:created>
  <dcterms:modified xsi:type="dcterms:W3CDTF">2025-04-25T21:42:57Z</dcterms:modified>
</cp:coreProperties>
</file>